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 defaultThemeVersion="124226"/>
  <xr:revisionPtr revIDLastSave="0" documentId="13_ncr:1_{276A1F39-7C91-4BCB-B264-AF1B10F5B513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General" sheetId="1" r:id="rId1"/>
    <sheet name="AI" sheetId="2" r:id="rId2"/>
    <sheet name="Pools" sheetId="3" r:id="rId3"/>
    <sheet name="Room types" sheetId="4" r:id="rId4"/>
    <sheet name="Sheet2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4" l="1"/>
</calcChain>
</file>

<file path=xl/sharedStrings.xml><?xml version="1.0" encoding="utf-8"?>
<sst xmlns="http://schemas.openxmlformats.org/spreadsheetml/2006/main" count="283" uniqueCount="238">
  <si>
    <t>Address:</t>
  </si>
  <si>
    <t xml:space="preserve">Reservations: </t>
  </si>
  <si>
    <t>Category:</t>
  </si>
  <si>
    <t>Chain:</t>
  </si>
  <si>
    <t>The Three Corners Company for Hotels &amp; Resorts.</t>
  </si>
  <si>
    <t>Location:</t>
  </si>
  <si>
    <t>Rooms:</t>
  </si>
  <si>
    <t>Safe Deposit:</t>
  </si>
  <si>
    <t>Available at the rooms, free of charge</t>
  </si>
  <si>
    <t>Restaurants:</t>
  </si>
  <si>
    <t>Bars:</t>
  </si>
  <si>
    <t xml:space="preserve">Doctor </t>
  </si>
  <si>
    <t>24/7 against charge</t>
  </si>
  <si>
    <t>Entertainment:</t>
  </si>
  <si>
    <t>Swimming pool:</t>
  </si>
  <si>
    <t>Beach:</t>
  </si>
  <si>
    <t>Internet Services</t>
  </si>
  <si>
    <t>Shops:</t>
  </si>
  <si>
    <t>Laundry:</t>
  </si>
  <si>
    <t>Sports and water activities:</t>
  </si>
  <si>
    <t>Limousine</t>
  </si>
  <si>
    <t>Children Facilities:</t>
  </si>
  <si>
    <t>Credit cards:</t>
  </si>
  <si>
    <t>Visa and Mastercard</t>
  </si>
  <si>
    <t>Pets:</t>
  </si>
  <si>
    <t>Not allowed</t>
  </si>
  <si>
    <t>Jetty:</t>
  </si>
  <si>
    <t>Available at the hotel, extra charge</t>
  </si>
  <si>
    <t>Buildings:</t>
  </si>
  <si>
    <t>Pools</t>
  </si>
  <si>
    <t>Area Sqm.</t>
  </si>
  <si>
    <t>Min. Depth CM</t>
  </si>
  <si>
    <t>Max. Depth CM</t>
  </si>
  <si>
    <t>Heated</t>
  </si>
  <si>
    <t>Fresh Water</t>
  </si>
  <si>
    <t>Salty Water</t>
  </si>
  <si>
    <t>Out door</t>
  </si>
  <si>
    <t xml:space="preserve">In door </t>
  </si>
  <si>
    <t>Remarks</t>
  </si>
  <si>
    <t>1-Outdoor swimming pool</t>
  </si>
  <si>
    <t>No</t>
  </si>
  <si>
    <t>√</t>
  </si>
  <si>
    <t>2- Outdoor Children pool</t>
  </si>
  <si>
    <t>60 CM</t>
  </si>
  <si>
    <t>160 CM</t>
  </si>
  <si>
    <t>Total No of Rooms</t>
  </si>
  <si>
    <t xml:space="preserve">Room  Type </t>
  </si>
  <si>
    <t>Size in
sqm</t>
  </si>
  <si>
    <t>View</t>
  </si>
  <si>
    <t xml:space="preserve">Rooms Type </t>
  </si>
  <si>
    <t>2+2</t>
  </si>
  <si>
    <t>Building types:</t>
  </si>
  <si>
    <t>not available</t>
  </si>
  <si>
    <t>Elevator:</t>
  </si>
  <si>
    <t>Room equipment:</t>
  </si>
  <si>
    <t>Bathroom</t>
  </si>
  <si>
    <t>curtain</t>
  </si>
  <si>
    <t>Room :</t>
  </si>
  <si>
    <t>AC split</t>
  </si>
  <si>
    <t>Sitting Area</t>
  </si>
  <si>
    <t>Smoke Detectors</t>
  </si>
  <si>
    <t>Safe in Room</t>
  </si>
  <si>
    <t>Television with Remote Control</t>
  </si>
  <si>
    <t>Satellite Channels</t>
  </si>
  <si>
    <t>Tiles on the floor</t>
  </si>
  <si>
    <t>Private Balcony or terrace with full or partial Seaview, Swimming Pool or Garden View</t>
  </si>
  <si>
    <t>Outlets</t>
  </si>
  <si>
    <t>Main restaurant</t>
  </si>
  <si>
    <t>A la cart Dolce Vita Italian restaurant</t>
  </si>
  <si>
    <t>Pool bar</t>
  </si>
  <si>
    <t>Beach bar</t>
  </si>
  <si>
    <t>Breakfast (Main restaurant)</t>
  </si>
  <si>
    <t>16:00 till 17:00</t>
  </si>
  <si>
    <t>Dinner (Main restaurant)</t>
  </si>
  <si>
    <t>Meals AI</t>
  </si>
  <si>
    <t>Beverages:</t>
  </si>
  <si>
    <t>Included:</t>
  </si>
  <si>
    <t>Not included:</t>
  </si>
  <si>
    <t>Rooms none smoking :</t>
  </si>
  <si>
    <t xml:space="preserve">Rooms Smoking : </t>
  </si>
  <si>
    <t xml:space="preserve">03 El Porsaidia Company Street from Asmaa Fahmy, Nasr City, Cairo, Egypt, Tel.: +20 (0)2 22904181 / 22915138 / 22915429,   Fax: +20 (0)2 22904909, E-mail: info@threecorners.com,  Website: www.threecorners.com     </t>
  </si>
  <si>
    <t>Marsa Alam, 25 km to the South of Marsa Alam airport and 37 km to the North of Marsa Alam city; 240 km to Hurghada</t>
  </si>
  <si>
    <t>Note: 2 separate rooms, 2 bathrooms</t>
  </si>
  <si>
    <t>Multilingual animation team providing day activities and evening enterntainment - Disco</t>
  </si>
  <si>
    <t>1 Outdoor winter-heated swimming pool</t>
  </si>
  <si>
    <t>1 Outdoor fresh water Main swimming pool</t>
  </si>
  <si>
    <t>1 separate Outdoor children pool</t>
  </si>
  <si>
    <t>3 water slides, a lazy river and a separate diving section for diving lessons</t>
  </si>
  <si>
    <t>Deckchairs, Umbrellas, windbreakers and towels are available free of charge.</t>
  </si>
  <si>
    <t>200m long for direct access to the sea</t>
  </si>
  <si>
    <t>Health Club</t>
  </si>
  <si>
    <t>1 Main restaurant with an open terrace overlooking the pool and the garden</t>
  </si>
  <si>
    <t>Beauty centre, Hairdresser, sauna, steam bath, jacuzzi, health treatments massage (against charge),  fitness room (free of charge)</t>
  </si>
  <si>
    <t>Trixie Kids Club, children swimming pool, playground, baby cots and chairs</t>
  </si>
  <si>
    <t>sea view/pool view/Gardenview</t>
  </si>
  <si>
    <t>(3+2 or 4 adults)</t>
  </si>
  <si>
    <t>Sea or pool view</t>
  </si>
  <si>
    <t xml:space="preserve"> pool,sea side view and  sea view</t>
  </si>
  <si>
    <t>pool view</t>
  </si>
  <si>
    <t>210 CM</t>
  </si>
  <si>
    <t>900 M2</t>
  </si>
  <si>
    <t>50 M2</t>
  </si>
  <si>
    <t>60  CM</t>
  </si>
  <si>
    <t>110 CM</t>
  </si>
  <si>
    <t>10:00 till Sunset, AI</t>
  </si>
  <si>
    <t xml:space="preserve">1 main building </t>
  </si>
  <si>
    <t>block buildungs 2 floors</t>
  </si>
  <si>
    <t>Breakfast,Lunch, dinner, AI buffet</t>
  </si>
  <si>
    <t>Lunch (Main Restaurant)</t>
  </si>
  <si>
    <t>Snacks  (Pool bar)</t>
  </si>
  <si>
    <t>Tea Time (Pool bar)</t>
  </si>
  <si>
    <t>The  beach front  500m, Coral Beach  . The jetty gives access to the swimming area and the beautiful house reef</t>
  </si>
  <si>
    <t>Quad with extra charge</t>
  </si>
  <si>
    <t>Lobby bar</t>
  </si>
  <si>
    <t>Dinner, a la cart, drinks</t>
  </si>
  <si>
    <t>07:00 till 10:00</t>
  </si>
  <si>
    <t>10:00 till 10:30</t>
  </si>
  <si>
    <t>15:00 till 16:00</t>
  </si>
  <si>
    <t xml:space="preserve">Main swimming pool, has two different depths ,160 CM,210CM </t>
  </si>
  <si>
    <t>Late breakfast (at the Main Restaurant)</t>
  </si>
  <si>
    <t>Trixie Junior Park is a new kids aqua park for kids between 4 and 12 years.</t>
  </si>
  <si>
    <t>550 M2</t>
  </si>
  <si>
    <t>30 CM</t>
  </si>
  <si>
    <t>30 Cm</t>
  </si>
  <si>
    <t xml:space="preserve">Comfort  Room </t>
  </si>
  <si>
    <t>12:30 till 14:30</t>
  </si>
  <si>
    <t>10:00 till 24:00, AI</t>
  </si>
  <si>
    <t>Italian Pizza and Lunch Menu</t>
  </si>
  <si>
    <t>Pirates Aqua Park</t>
  </si>
  <si>
    <t>4 Star Beach Resort with the Three Corners   All-Inclusive concept</t>
  </si>
  <si>
    <t>At the beach: all water activities, snorkeling, and  highly equiped diving centre  against charge</t>
  </si>
  <si>
    <t>available against charge   by request</t>
  </si>
  <si>
    <t>ATM</t>
  </si>
  <si>
    <t>2 ATM machines available</t>
  </si>
  <si>
    <t>10:00 till Sunset, AI (and from 20.00 till 23.00 only in summer)</t>
  </si>
  <si>
    <t>12:30 till 14:00  pool bar</t>
  </si>
  <si>
    <t>2 separate comfort rooms with connecting door, 2 bathrooms</t>
  </si>
  <si>
    <t>Mini bar (filled with extra charge)</t>
  </si>
  <si>
    <t>Books &amp; Gift Shops, Perfumes, Papyrus, Cloths, Silver, Bags</t>
  </si>
  <si>
    <t>Imported alcohol, premium local alcohol, drinks served by bottles- Fresh Fruit Juice</t>
  </si>
  <si>
    <t>hair dryer</t>
  </si>
  <si>
    <r>
      <t xml:space="preserve">All local beverages (Soft &amp; Hot drinks, local beer, local wine, local alcoholic and non-alcoholic coctails), 10:00 till 24:00 , served by glass. </t>
    </r>
    <r>
      <rPr>
        <b/>
        <sz val="11"/>
        <color rgb="FF002060"/>
        <rFont val="Calibri"/>
        <family val="2"/>
        <scheme val="minor"/>
      </rPr>
      <t>Wine Is only in the main restaurant during the Lunch and dinner</t>
    </r>
  </si>
  <si>
    <t>All- Inclusive</t>
  </si>
  <si>
    <r>
      <t>Comfort rooms, 30m</t>
    </r>
    <r>
      <rPr>
        <b/>
        <vertAlign val="superscript"/>
        <sz val="13"/>
        <color rgb="FF002060"/>
        <rFont val="Calibri"/>
        <family val="2"/>
        <scheme val="minor"/>
      </rPr>
      <t>2</t>
    </r>
  </si>
  <si>
    <t>360 in total</t>
  </si>
  <si>
    <t>Sunset bar</t>
  </si>
  <si>
    <t>heated in winter swimming pool, has two different depths,110CM,160CM</t>
  </si>
  <si>
    <t>5-Pirates Aqua Park</t>
  </si>
  <si>
    <t>85 CM</t>
  </si>
  <si>
    <t>145 CM</t>
  </si>
  <si>
    <t>bathtub / shower</t>
  </si>
  <si>
    <t xml:space="preserve">Twin or King size beds </t>
  </si>
  <si>
    <t>20 buildings with 2 floors for each buildings</t>
  </si>
  <si>
    <r>
      <t>Comfort Connecting rooms, 60m</t>
    </r>
    <r>
      <rPr>
        <b/>
        <vertAlign val="superscript"/>
        <sz val="13"/>
        <color rgb="FF002060"/>
        <rFont val="Calibri"/>
        <family val="2"/>
        <scheme val="minor"/>
      </rPr>
      <t>2</t>
    </r>
  </si>
  <si>
    <t xml:space="preserve">15 rooms </t>
  </si>
  <si>
    <t xml:space="preserve">3 handicap rooms </t>
  </si>
  <si>
    <t>Premium rooms</t>
  </si>
  <si>
    <t>50 rooms with Shower/ Sea view- sea side view, pool view</t>
  </si>
  <si>
    <t>Comfort Connecting rooms</t>
  </si>
  <si>
    <t>sea view/pool view</t>
  </si>
  <si>
    <t>Sea or pool view,  2 bedrooms and 1 bathroom</t>
  </si>
  <si>
    <t xml:space="preserve"> Three Corners Happy Life Beach Resort: Fact Sheet</t>
  </si>
  <si>
    <t xml:space="preserve">Quiet Swimming Pool </t>
  </si>
  <si>
    <t>Marhaba Oriental restaurant</t>
  </si>
  <si>
    <t>18:30till 21:00, different Theme nights</t>
  </si>
  <si>
    <t xml:space="preserve">No </t>
  </si>
  <si>
    <t xml:space="preserve">Capacity </t>
  </si>
  <si>
    <t xml:space="preserve">Nr Of Rooms </t>
  </si>
  <si>
    <t>Comfort Honeymoon rooms</t>
  </si>
  <si>
    <t>Premium Honeymoon rooms</t>
  </si>
  <si>
    <t>Comfort Accessible room</t>
  </si>
  <si>
    <t>Comfort Grand rooms</t>
  </si>
  <si>
    <t>3+2</t>
  </si>
  <si>
    <t xml:space="preserve"> 2 bedrooms separated with a door and 1 bathroom</t>
  </si>
  <si>
    <t>Total</t>
  </si>
  <si>
    <t>1 Italian specialty à la carte restaurant Dolce Vita restaurant with outdoor seating overlooking the beach,    1 Marhaba Oriental restaurant.</t>
  </si>
  <si>
    <t>Sunset Bar</t>
  </si>
  <si>
    <t>Beach Bar</t>
  </si>
  <si>
    <t>Pool Bar</t>
  </si>
  <si>
    <t>Pirates Aqua park Bar (soft drinks only)</t>
  </si>
  <si>
    <t>Swimming Pools</t>
  </si>
  <si>
    <t xml:space="preserve">Comfort Triple Room </t>
  </si>
  <si>
    <t>Free WIFI at the all the hotel rooms and outlets.</t>
  </si>
  <si>
    <t>Table tennis, Volleyball, Water-Polo, Aerobic, Bocce, Darts, Billiard</t>
  </si>
  <si>
    <t>35 comfort (interconnected units) family rooms, Sea-partial sea, pool or garden view (3+2 or 4 adults)</t>
  </si>
  <si>
    <t>222 Comfort rooms with bath/Sea-partial sea, pool or garden view (2+2)</t>
  </si>
  <si>
    <t xml:space="preserve">Quseir-Marsa Alam Road, 37km north of Marsa Alam - Red Sea - Egypt
Tel.:  +2 01016022600 -  +20 102 3231681/2/9   </t>
  </si>
  <si>
    <t>Comfort room sea view</t>
  </si>
  <si>
    <t>192 Comfort rooms</t>
  </si>
  <si>
    <t>Comfort side sea view</t>
  </si>
  <si>
    <t>Comfort Pool view</t>
  </si>
  <si>
    <t>Comfort Garden view</t>
  </si>
  <si>
    <t>Comfort Triple sea view</t>
  </si>
  <si>
    <t>20 Comfort triple rooms</t>
  </si>
  <si>
    <t>Comfort Triple side sea view</t>
  </si>
  <si>
    <t>Comfort Triple pool view</t>
  </si>
  <si>
    <t>Comfort Triple Garden view</t>
  </si>
  <si>
    <t>Comfort Honeymoon Sea view</t>
  </si>
  <si>
    <t>10 Comfort Honeymoon rooms</t>
  </si>
  <si>
    <t>Comfort Honeymoon Side sea view</t>
  </si>
  <si>
    <t>Comfort Honeymoon Pool view</t>
  </si>
  <si>
    <t>Comfort Accessible room Pool view</t>
  </si>
  <si>
    <t xml:space="preserve">3 Comfort Accessible rooms </t>
  </si>
  <si>
    <t>Comfort connecting room Sea view</t>
  </si>
  <si>
    <t>35 Comfort connecting rooms</t>
  </si>
  <si>
    <t>Comfort connecting room side sea view</t>
  </si>
  <si>
    <t>Comfort connecting room Pool view</t>
  </si>
  <si>
    <t>Comfort connecting room Garden view</t>
  </si>
  <si>
    <t>Comfort Grand room Sea view</t>
  </si>
  <si>
    <t>15 Comfort Grand rooms</t>
  </si>
  <si>
    <t>Comfort Grand room side sea view</t>
  </si>
  <si>
    <t>Comfort Grand pool view</t>
  </si>
  <si>
    <t>Premium room sea view</t>
  </si>
  <si>
    <t>Premium room side sea view</t>
  </si>
  <si>
    <t>Premium room pool view</t>
  </si>
  <si>
    <t>Premium Honeymoon sea view</t>
  </si>
  <si>
    <t>10 Premium Honeymoon</t>
  </si>
  <si>
    <t>Premium Honeymoon side sea view</t>
  </si>
  <si>
    <t>Premium Honeymoon Pool view</t>
  </si>
  <si>
    <t>40 Pemium rooms</t>
  </si>
  <si>
    <t>BUILDING 1 with Swim up Pools</t>
  </si>
  <si>
    <t>BUILDING 2 with Swim up Pools</t>
  </si>
  <si>
    <t>Family rooms</t>
  </si>
  <si>
    <t xml:space="preserve">CENTRAL BUILDING </t>
  </si>
  <si>
    <t>TOTAL</t>
  </si>
  <si>
    <t>Room Type</t>
  </si>
  <si>
    <t>No of rooms</t>
  </si>
  <si>
    <t>Size in Sqm</t>
  </si>
  <si>
    <t>one room with queen size bed 180 cm, one bunk bed 120 cm</t>
  </si>
  <si>
    <t>Connected rooms</t>
  </si>
  <si>
    <t>2 connected rooms</t>
  </si>
  <si>
    <t xml:space="preserve">Total premium rooms </t>
  </si>
  <si>
    <t xml:space="preserve">Our new Adults Only (+16) quiet relax swimming pool features two depth levels (85 cm and 145 cm), with one section heated in the winter </t>
  </si>
  <si>
    <t>Tropical bar</t>
  </si>
  <si>
    <t>10.00 till 22.00, AI</t>
  </si>
  <si>
    <t>Tropical Bar</t>
  </si>
  <si>
    <r>
      <t>3-Outdoor heated pool</t>
    </r>
    <r>
      <rPr>
        <sz val="11"/>
        <color theme="8" tint="-0.499984740745262"/>
        <rFont val="Calibri"/>
        <family val="2"/>
        <scheme val="minor"/>
      </rPr>
      <t xml:space="preserve"> </t>
    </r>
    <r>
      <rPr>
        <b/>
        <sz val="11"/>
        <color theme="8" tint="-0.499984740745262"/>
        <rFont val="Calibri"/>
        <family val="2"/>
        <scheme val="minor"/>
      </rPr>
      <t>in winter</t>
    </r>
  </si>
  <si>
    <r>
      <t>4-Outdoor quiet pool</t>
    </r>
    <r>
      <rPr>
        <sz val="11"/>
        <color theme="8" tint="-0.499984740745262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</si>
</sst>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b/>
      <u/>
      <sz val="14"/>
      <color rgb="FF002060"/>
      <name val="Calibri"/>
      <family val="2"/>
      <scheme val="minor"/>
    </font>
    <font>
      <sz val="13"/>
      <color rgb="FF002060"/>
      <name val="Calibri"/>
      <family val="2"/>
      <scheme val="minor"/>
    </font>
    <font>
      <b/>
      <sz val="13"/>
      <color rgb="FF002060"/>
      <name val="Calibri"/>
      <family val="2"/>
      <scheme val="minor"/>
    </font>
    <font>
      <b/>
      <vertAlign val="superscript"/>
      <sz val="13"/>
      <color rgb="FF002060"/>
      <name val="Calibri"/>
      <family val="2"/>
      <scheme val="minor"/>
    </font>
    <font>
      <i/>
      <sz val="13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22"/>
      <color theme="5" tint="-0.249977111117893"/>
      <name val="Albertus Extra Bold"/>
    </font>
    <font>
      <b/>
      <sz val="16"/>
      <color theme="5" tint="-0.249977111117893"/>
      <name val="Calibri"/>
      <family val="2"/>
      <scheme val="minor"/>
    </font>
    <font>
      <sz val="16"/>
      <color theme="5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20"/>
      <color theme="0" tint="-4.9989318521683403E-2"/>
      <name val="Antique Olive Roman"/>
      <family val="2"/>
    </font>
    <font>
      <sz val="12"/>
      <color rgb="FF002060"/>
      <name val="Calibri"/>
      <family val="2"/>
      <scheme val="minor"/>
    </font>
    <font>
      <b/>
      <u/>
      <sz val="12"/>
      <color rgb="FF002060"/>
      <name val="Calibri"/>
      <family val="2"/>
      <scheme val="minor"/>
    </font>
    <font>
      <b/>
      <sz val="20"/>
      <color theme="5" tint="-0.499984740745262"/>
      <name val="Abadi"/>
      <family val="2"/>
    </font>
    <font>
      <sz val="10"/>
      <color rgb="FF002060"/>
      <name val="Arial"/>
      <family val="2"/>
    </font>
    <font>
      <b/>
      <sz val="12"/>
      <color rgb="FF002060"/>
      <name val="Arial"/>
      <family val="2"/>
    </font>
    <font>
      <b/>
      <sz val="10"/>
      <color rgb="FF002060"/>
      <name val="Roboto"/>
    </font>
    <font>
      <sz val="15"/>
      <name val="Arial"/>
      <family val="2"/>
    </font>
    <font>
      <b/>
      <sz val="11"/>
      <color theme="8" tint="-0.499984740745262"/>
      <name val="Calibri"/>
      <family val="2"/>
      <scheme val="minor"/>
    </font>
    <font>
      <sz val="11"/>
      <color theme="8" tint="-0.49998474074526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49998474074526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9" fillId="0" borderId="0" xfId="0" applyFont="1"/>
    <xf numFmtId="0" fontId="11" fillId="0" borderId="2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0" fontId="11" fillId="0" borderId="10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wrapText="1"/>
    </xf>
    <xf numFmtId="0" fontId="15" fillId="2" borderId="5" xfId="0" applyFont="1" applyFill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12" fillId="0" borderId="12" xfId="0" applyFont="1" applyBorder="1" applyAlignment="1">
      <alignment horizontal="left" vertical="top" wrapText="1"/>
    </xf>
    <xf numFmtId="0" fontId="8" fillId="0" borderId="0" xfId="0" applyFont="1"/>
    <xf numFmtId="0" fontId="16" fillId="0" borderId="0" xfId="0" applyFont="1" applyAlignment="1">
      <alignment horizontal="center" vertical="center"/>
    </xf>
    <xf numFmtId="0" fontId="20" fillId="0" borderId="0" xfId="0" applyFont="1"/>
    <xf numFmtId="0" fontId="6" fillId="0" borderId="0" xfId="0" applyFont="1"/>
    <xf numFmtId="0" fontId="13" fillId="3" borderId="5" xfId="0" applyFont="1" applyFill="1" applyBorder="1" applyAlignment="1">
      <alignment horizontal="left" vertical="top" wrapText="1"/>
    </xf>
    <xf numFmtId="0" fontId="22" fillId="0" borderId="20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22" fillId="0" borderId="25" xfId="0" applyFont="1" applyBorder="1" applyAlignment="1">
      <alignment horizontal="center" vertical="center"/>
    </xf>
    <xf numFmtId="0" fontId="22" fillId="0" borderId="25" xfId="0" applyFont="1" applyBorder="1"/>
    <xf numFmtId="0" fontId="7" fillId="0" borderId="24" xfId="0" applyFont="1" applyBorder="1"/>
    <xf numFmtId="0" fontId="7" fillId="0" borderId="26" xfId="0" applyFont="1" applyBorder="1"/>
    <xf numFmtId="0" fontId="22" fillId="0" borderId="27" xfId="0" applyFont="1" applyBorder="1" applyAlignment="1">
      <alignment horizontal="center" vertical="center"/>
    </xf>
    <xf numFmtId="0" fontId="22" fillId="0" borderId="27" xfId="0" applyFont="1" applyBorder="1"/>
    <xf numFmtId="0" fontId="23" fillId="0" borderId="28" xfId="0" applyFont="1" applyBorder="1"/>
    <xf numFmtId="0" fontId="22" fillId="0" borderId="29" xfId="0" applyFont="1" applyBorder="1" applyAlignment="1">
      <alignment horizontal="center" vertical="center"/>
    </xf>
    <xf numFmtId="0" fontId="22" fillId="0" borderId="29" xfId="0" applyFont="1" applyBorder="1"/>
    <xf numFmtId="0" fontId="22" fillId="0" borderId="30" xfId="0" applyFont="1" applyBorder="1" applyAlignment="1">
      <alignment horizontal="center" vertical="center"/>
    </xf>
    <xf numFmtId="0" fontId="18" fillId="3" borderId="22" xfId="0" applyFont="1" applyFill="1" applyBorder="1" applyAlignment="1">
      <alignment horizontal="center" vertical="center"/>
    </xf>
    <xf numFmtId="0" fontId="18" fillId="3" borderId="31" xfId="0" applyFont="1" applyFill="1" applyBorder="1" applyAlignment="1">
      <alignment horizontal="center" vertical="center"/>
    </xf>
    <xf numFmtId="0" fontId="18" fillId="3" borderId="31" xfId="0" applyFont="1" applyFill="1" applyBorder="1" applyAlignment="1">
      <alignment horizontal="center" vertical="center" wrapText="1"/>
    </xf>
    <xf numFmtId="0" fontId="19" fillId="3" borderId="31" xfId="0" applyFont="1" applyFill="1" applyBorder="1" applyAlignment="1">
      <alignment horizontal="center" vertical="center" wrapText="1"/>
    </xf>
    <xf numFmtId="0" fontId="18" fillId="3" borderId="23" xfId="0" applyFont="1" applyFill="1" applyBorder="1" applyAlignment="1">
      <alignment horizontal="center" vertical="center"/>
    </xf>
    <xf numFmtId="0" fontId="2" fillId="0" borderId="32" xfId="0" applyFont="1" applyBorder="1"/>
    <xf numFmtId="0" fontId="8" fillId="0" borderId="33" xfId="0" applyFont="1" applyBorder="1"/>
    <xf numFmtId="0" fontId="6" fillId="0" borderId="34" xfId="0" applyFont="1" applyBorder="1" applyAlignment="1">
      <alignment wrapText="1"/>
    </xf>
    <xf numFmtId="0" fontId="16" fillId="3" borderId="32" xfId="0" applyFont="1" applyFill="1" applyBorder="1"/>
    <xf numFmtId="0" fontId="3" fillId="3" borderId="33" xfId="0" applyFont="1" applyFill="1" applyBorder="1"/>
    <xf numFmtId="0" fontId="2" fillId="3" borderId="34" xfId="0" applyFont="1" applyFill="1" applyBorder="1" applyAlignment="1">
      <alignment wrapText="1"/>
    </xf>
    <xf numFmtId="0" fontId="2" fillId="0" borderId="35" xfId="0" applyFont="1" applyBorder="1"/>
    <xf numFmtId="0" fontId="2" fillId="0" borderId="36" xfId="0" applyFont="1" applyBorder="1"/>
    <xf numFmtId="0" fontId="2" fillId="0" borderId="37" xfId="0" applyFont="1" applyBorder="1" applyAlignment="1">
      <alignment wrapText="1"/>
    </xf>
    <xf numFmtId="0" fontId="2" fillId="0" borderId="38" xfId="0" applyFont="1" applyBorder="1"/>
    <xf numFmtId="0" fontId="8" fillId="0" borderId="39" xfId="0" applyFont="1" applyBorder="1"/>
    <xf numFmtId="0" fontId="6" fillId="0" borderId="40" xfId="0" applyFont="1" applyBorder="1" applyAlignment="1">
      <alignment wrapText="1"/>
    </xf>
    <xf numFmtId="0" fontId="16" fillId="3" borderId="41" xfId="0" applyFont="1" applyFill="1" applyBorder="1"/>
    <xf numFmtId="0" fontId="2" fillId="3" borderId="42" xfId="0" applyFont="1" applyFill="1" applyBorder="1"/>
    <xf numFmtId="0" fontId="2" fillId="3" borderId="43" xfId="0" applyFont="1" applyFill="1" applyBorder="1"/>
    <xf numFmtId="0" fontId="10" fillId="3" borderId="44" xfId="0" applyFont="1" applyFill="1" applyBorder="1" applyAlignment="1">
      <alignment horizontal="center" vertical="center" wrapText="1"/>
    </xf>
    <xf numFmtId="0" fontId="10" fillId="3" borderId="45" xfId="0" applyFont="1" applyFill="1" applyBorder="1" applyAlignment="1">
      <alignment horizontal="center" vertical="center" wrapText="1"/>
    </xf>
    <xf numFmtId="0" fontId="10" fillId="3" borderId="46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25" fillId="0" borderId="44" xfId="0" applyFont="1" applyBorder="1" applyAlignment="1">
      <alignment vertical="center"/>
    </xf>
    <xf numFmtId="0" fontId="25" fillId="0" borderId="45" xfId="0" applyFont="1" applyBorder="1" applyAlignment="1">
      <alignment horizontal="center" vertical="center"/>
    </xf>
    <xf numFmtId="0" fontId="25" fillId="0" borderId="15" xfId="0" applyFont="1" applyBorder="1" applyAlignment="1">
      <alignment vertical="center"/>
    </xf>
    <xf numFmtId="0" fontId="25" fillId="0" borderId="1" xfId="0" applyFont="1" applyBorder="1" applyAlignment="1">
      <alignment horizontal="center" vertical="center"/>
    </xf>
    <xf numFmtId="0" fontId="25" fillId="0" borderId="17" xfId="0" applyFont="1" applyBorder="1" applyAlignment="1">
      <alignment vertical="center"/>
    </xf>
    <xf numFmtId="0" fontId="25" fillId="0" borderId="18" xfId="0" applyFont="1" applyBorder="1" applyAlignment="1">
      <alignment horizontal="center" vertical="center"/>
    </xf>
    <xf numFmtId="0" fontId="25" fillId="0" borderId="50" xfId="0" applyFont="1" applyBorder="1" applyAlignment="1">
      <alignment vertical="center"/>
    </xf>
    <xf numFmtId="0" fontId="25" fillId="0" borderId="51" xfId="0" applyFont="1" applyBorder="1" applyAlignment="1">
      <alignment horizontal="center" vertical="center"/>
    </xf>
    <xf numFmtId="0" fontId="0" fillId="0" borderId="48" xfId="0" applyBorder="1" applyAlignment="1">
      <alignment vertical="center"/>
    </xf>
    <xf numFmtId="0" fontId="25" fillId="0" borderId="52" xfId="0" applyFont="1" applyBorder="1" applyAlignment="1">
      <alignment vertical="center"/>
    </xf>
    <xf numFmtId="0" fontId="25" fillId="0" borderId="53" xfId="0" applyFont="1" applyBorder="1" applyAlignment="1">
      <alignment horizontal="center" vertical="center"/>
    </xf>
    <xf numFmtId="0" fontId="27" fillId="0" borderId="50" xfId="0" applyFont="1" applyBorder="1" applyAlignment="1">
      <alignment horizontal="left" vertical="center"/>
    </xf>
    <xf numFmtId="0" fontId="27" fillId="0" borderId="51" xfId="0" applyFont="1" applyBorder="1" applyAlignment="1">
      <alignment horizontal="center" vertical="center"/>
    </xf>
    <xf numFmtId="0" fontId="28" fillId="0" borderId="48" xfId="0" applyFont="1" applyBorder="1" applyAlignment="1">
      <alignment vertical="center"/>
    </xf>
    <xf numFmtId="0" fontId="26" fillId="3" borderId="54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0" fillId="6" borderId="1" xfId="0" applyFill="1" applyBorder="1"/>
    <xf numFmtId="0" fontId="29" fillId="0" borderId="1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top"/>
    </xf>
    <xf numFmtId="0" fontId="11" fillId="0" borderId="8" xfId="0" applyFont="1" applyBorder="1" applyAlignment="1">
      <alignment horizontal="center" vertical="top"/>
    </xf>
    <xf numFmtId="0" fontId="11" fillId="0" borderId="10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21" fillId="7" borderId="13" xfId="0" applyFont="1" applyFill="1" applyBorder="1" applyAlignment="1">
      <alignment horizontal="center" vertical="center" wrapText="1"/>
    </xf>
    <xf numFmtId="0" fontId="21" fillId="7" borderId="14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/>
    </xf>
    <xf numFmtId="0" fontId="24" fillId="4" borderId="0" xfId="0" applyFont="1" applyFill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8" fillId="0" borderId="15" xfId="0" applyFont="1" applyBorder="1" applyAlignment="1">
      <alignment horizontal="center" vertical="center" wrapText="1"/>
    </xf>
    <xf numFmtId="0" fontId="26" fillId="3" borderId="47" xfId="0" applyFont="1" applyFill="1" applyBorder="1" applyAlignment="1">
      <alignment horizontal="center" vertical="center"/>
    </xf>
    <xf numFmtId="0" fontId="26" fillId="3" borderId="48" xfId="0" applyFont="1" applyFill="1" applyBorder="1" applyAlignment="1">
      <alignment horizontal="center" vertical="center"/>
    </xf>
    <xf numFmtId="0" fontId="26" fillId="3" borderId="49" xfId="0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3"/>
  <sheetViews>
    <sheetView tabSelected="1" topLeftCell="A29" workbookViewId="0">
      <selection activeCell="A32" sqref="A32:B39"/>
    </sheetView>
  </sheetViews>
  <sheetFormatPr defaultColWidth="9.140625" defaultRowHeight="15"/>
  <cols>
    <col min="1" max="1" width="20.7109375" customWidth="1"/>
    <col min="2" max="2" width="107.7109375" style="3" bestFit="1" customWidth="1"/>
    <col min="3" max="3" width="13.5703125" customWidth="1"/>
    <col min="4" max="4" width="13.7109375" customWidth="1"/>
    <col min="5" max="5" width="7.5703125" customWidth="1"/>
  </cols>
  <sheetData>
    <row r="1" spans="1:2" s="4" customFormat="1" ht="27.75" customHeight="1" thickTop="1" thickBot="1">
      <c r="A1" s="96" t="s">
        <v>161</v>
      </c>
      <c r="B1" s="97"/>
    </row>
    <row r="2" spans="1:2" ht="35.25" thickTop="1">
      <c r="A2" s="10" t="s">
        <v>0</v>
      </c>
      <c r="B2" s="16" t="s">
        <v>186</v>
      </c>
    </row>
    <row r="3" spans="1:2" ht="51.75">
      <c r="A3" s="11" t="s">
        <v>1</v>
      </c>
      <c r="B3" s="17" t="s">
        <v>80</v>
      </c>
    </row>
    <row r="4" spans="1:2" ht="18.75">
      <c r="A4" s="11" t="s">
        <v>2</v>
      </c>
      <c r="B4" s="17" t="s">
        <v>129</v>
      </c>
    </row>
    <row r="5" spans="1:2" ht="18.75">
      <c r="A5" s="11" t="s">
        <v>3</v>
      </c>
      <c r="B5" s="17" t="s">
        <v>4</v>
      </c>
    </row>
    <row r="6" spans="1:2" ht="34.5">
      <c r="A6" s="11" t="s">
        <v>5</v>
      </c>
      <c r="B6" s="17" t="s">
        <v>81</v>
      </c>
    </row>
    <row r="7" spans="1:2" ht="18.75">
      <c r="A7" s="11" t="s">
        <v>28</v>
      </c>
      <c r="B7" s="17" t="s">
        <v>152</v>
      </c>
    </row>
    <row r="8" spans="1:2" ht="18.75">
      <c r="A8" s="11" t="s">
        <v>6</v>
      </c>
      <c r="B8" s="17" t="s">
        <v>144</v>
      </c>
    </row>
    <row r="9" spans="1:2" ht="18.75">
      <c r="A9" s="11"/>
      <c r="B9" s="27" t="s">
        <v>143</v>
      </c>
    </row>
    <row r="10" spans="1:2" ht="18.75">
      <c r="A10" s="11"/>
      <c r="B10" s="17" t="s">
        <v>185</v>
      </c>
    </row>
    <row r="11" spans="1:2" ht="18.75">
      <c r="A11" s="11"/>
      <c r="B11" s="27" t="s">
        <v>156</v>
      </c>
    </row>
    <row r="12" spans="1:2" ht="18.75">
      <c r="A12" s="11"/>
      <c r="B12" s="17" t="s">
        <v>157</v>
      </c>
    </row>
    <row r="13" spans="1:2" ht="18.75">
      <c r="A13" s="11"/>
      <c r="B13" s="27" t="s">
        <v>153</v>
      </c>
    </row>
    <row r="14" spans="1:2" ht="18.75">
      <c r="A14" s="11"/>
      <c r="B14" s="18" t="s">
        <v>184</v>
      </c>
    </row>
    <row r="15" spans="1:2" ht="18.75">
      <c r="A15" s="11"/>
      <c r="B15" s="19" t="s">
        <v>82</v>
      </c>
    </row>
    <row r="16" spans="1:2" ht="18.75">
      <c r="A16" s="11"/>
      <c r="B16" s="27" t="s">
        <v>171</v>
      </c>
    </row>
    <row r="17" spans="1:2" ht="18.75">
      <c r="A17" s="11"/>
      <c r="B17" s="17" t="s">
        <v>154</v>
      </c>
    </row>
    <row r="18" spans="1:2" ht="18.75">
      <c r="A18" s="11"/>
      <c r="B18" s="17" t="s">
        <v>160</v>
      </c>
    </row>
    <row r="19" spans="1:2" ht="18.75">
      <c r="A19" s="11"/>
      <c r="B19" s="27" t="s">
        <v>170</v>
      </c>
    </row>
    <row r="20" spans="1:2" ht="18.75">
      <c r="A20" s="11"/>
      <c r="B20" s="17" t="s">
        <v>155</v>
      </c>
    </row>
    <row r="21" spans="1:2" ht="18.75">
      <c r="A21" s="11" t="s">
        <v>7</v>
      </c>
      <c r="B21" s="17" t="s">
        <v>8</v>
      </c>
    </row>
    <row r="22" spans="1:2" ht="17.25">
      <c r="A22" s="91" t="s">
        <v>9</v>
      </c>
      <c r="B22" s="20" t="s">
        <v>91</v>
      </c>
    </row>
    <row r="23" spans="1:2" ht="34.5">
      <c r="A23" s="92"/>
      <c r="B23" s="21" t="s">
        <v>175</v>
      </c>
    </row>
    <row r="24" spans="1:2" ht="17.25">
      <c r="A24" s="91" t="s">
        <v>10</v>
      </c>
      <c r="B24" s="20" t="s">
        <v>113</v>
      </c>
    </row>
    <row r="25" spans="1:2" ht="17.25">
      <c r="A25" s="92"/>
      <c r="B25" s="21" t="s">
        <v>178</v>
      </c>
    </row>
    <row r="26" spans="1:2" ht="17.25">
      <c r="A26" s="92"/>
      <c r="B26" s="21" t="s">
        <v>177</v>
      </c>
    </row>
    <row r="27" spans="1:2" ht="17.25">
      <c r="A27" s="92"/>
      <c r="B27" s="21" t="s">
        <v>235</v>
      </c>
    </row>
    <row r="28" spans="1:2" ht="17.25">
      <c r="A28" s="92"/>
      <c r="B28" s="21" t="s">
        <v>176</v>
      </c>
    </row>
    <row r="29" spans="1:2" ht="17.25">
      <c r="A29" s="92"/>
      <c r="B29" s="21" t="s">
        <v>179</v>
      </c>
    </row>
    <row r="30" spans="1:2" ht="18.75">
      <c r="A30" s="11" t="s">
        <v>11</v>
      </c>
      <c r="B30" s="17" t="s">
        <v>12</v>
      </c>
    </row>
    <row r="31" spans="1:2" ht="18.75">
      <c r="A31" s="11" t="s">
        <v>13</v>
      </c>
      <c r="B31" s="17" t="s">
        <v>83</v>
      </c>
    </row>
    <row r="32" spans="1:2" ht="17.25">
      <c r="A32" s="91" t="s">
        <v>14</v>
      </c>
      <c r="B32" s="17" t="s">
        <v>85</v>
      </c>
    </row>
    <row r="33" spans="1:2" ht="17.25">
      <c r="A33" s="92"/>
      <c r="B33" s="17" t="s">
        <v>86</v>
      </c>
    </row>
    <row r="34" spans="1:2" ht="17.25">
      <c r="A34" s="92"/>
      <c r="B34" s="17" t="s">
        <v>84</v>
      </c>
    </row>
    <row r="35" spans="1:2" ht="17.25">
      <c r="A35" s="92"/>
      <c r="B35" s="17" t="s">
        <v>87</v>
      </c>
    </row>
    <row r="36" spans="1:2" ht="17.25">
      <c r="A36" s="92"/>
      <c r="B36" s="17" t="s">
        <v>162</v>
      </c>
    </row>
    <row r="37" spans="1:2" ht="17.25">
      <c r="A37" s="93"/>
      <c r="B37" s="17" t="s">
        <v>88</v>
      </c>
    </row>
    <row r="38" spans="1:2" ht="37.5">
      <c r="A38" s="13" t="s">
        <v>128</v>
      </c>
      <c r="B38" s="17" t="s">
        <v>120</v>
      </c>
    </row>
    <row r="39" spans="1:2" ht="34.5">
      <c r="A39" s="11" t="s">
        <v>15</v>
      </c>
      <c r="B39" s="17" t="s">
        <v>111</v>
      </c>
    </row>
    <row r="40" spans="1:2" ht="18.75">
      <c r="A40" s="11" t="s">
        <v>26</v>
      </c>
      <c r="B40" s="17" t="s">
        <v>89</v>
      </c>
    </row>
    <row r="41" spans="1:2" ht="18.75">
      <c r="A41" s="11" t="s">
        <v>16</v>
      </c>
      <c r="B41" s="17" t="s">
        <v>182</v>
      </c>
    </row>
    <row r="42" spans="1:2" ht="18.75">
      <c r="A42" s="11" t="s">
        <v>17</v>
      </c>
      <c r="B42" s="17" t="s">
        <v>138</v>
      </c>
    </row>
    <row r="43" spans="1:2" ht="34.5">
      <c r="A43" s="11" t="s">
        <v>90</v>
      </c>
      <c r="B43" s="17" t="s">
        <v>92</v>
      </c>
    </row>
    <row r="44" spans="1:2" ht="18.75">
      <c r="A44" s="11" t="s">
        <v>18</v>
      </c>
      <c r="B44" s="17" t="s">
        <v>27</v>
      </c>
    </row>
    <row r="45" spans="1:2" ht="17.25">
      <c r="A45" s="94" t="s">
        <v>19</v>
      </c>
      <c r="B45" s="17" t="s">
        <v>183</v>
      </c>
    </row>
    <row r="46" spans="1:2" ht="17.25">
      <c r="A46" s="95"/>
      <c r="B46" s="17" t="s">
        <v>112</v>
      </c>
    </row>
    <row r="47" spans="1:2" ht="17.25">
      <c r="A47" s="95"/>
      <c r="B47" s="17" t="s">
        <v>130</v>
      </c>
    </row>
    <row r="48" spans="1:2" ht="18.75">
      <c r="A48" s="11" t="s">
        <v>20</v>
      </c>
      <c r="B48" s="17" t="s">
        <v>131</v>
      </c>
    </row>
    <row r="49" spans="1:2" ht="37.5">
      <c r="A49" s="14" t="s">
        <v>21</v>
      </c>
      <c r="B49" s="17" t="s">
        <v>93</v>
      </c>
    </row>
    <row r="50" spans="1:2" ht="18.75">
      <c r="A50" s="11" t="s">
        <v>22</v>
      </c>
      <c r="B50" s="17" t="s">
        <v>23</v>
      </c>
    </row>
    <row r="51" spans="1:2" ht="18.75">
      <c r="A51" s="12" t="s">
        <v>132</v>
      </c>
      <c r="B51" s="20" t="s">
        <v>133</v>
      </c>
    </row>
    <row r="52" spans="1:2" ht="19.5" thickBot="1">
      <c r="A52" s="15" t="s">
        <v>24</v>
      </c>
      <c r="B52" s="22" t="s">
        <v>25</v>
      </c>
    </row>
    <row r="53" spans="1:2" ht="15.75" thickTop="1"/>
  </sheetData>
  <mergeCells count="5">
    <mergeCell ref="A24:A29"/>
    <mergeCell ref="A22:A23"/>
    <mergeCell ref="A32:A37"/>
    <mergeCell ref="A45:A47"/>
    <mergeCell ref="A1:B1"/>
  </mergeCells>
  <pageMargins left="0.7" right="0.7" top="0.75" bottom="0.75" header="0.3" footer="0.3"/>
  <pageSetup scale="70" orientation="portrait" r:id="rId1"/>
  <headerFooter>
    <oddHeader>&amp;L&amp;CPage &amp;P&amp;R&amp;D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27"/>
  <sheetViews>
    <sheetView topLeftCell="A3" workbookViewId="0">
      <selection activeCell="F6" sqref="F6"/>
    </sheetView>
  </sheetViews>
  <sheetFormatPr defaultColWidth="9.140625" defaultRowHeight="15"/>
  <cols>
    <col min="1" max="1" width="14" bestFit="1" customWidth="1"/>
    <col min="2" max="2" width="36.28515625" bestFit="1" customWidth="1"/>
    <col min="3" max="3" width="59.85546875" style="3" bestFit="1" customWidth="1"/>
  </cols>
  <sheetData>
    <row r="2" spans="1:3" ht="27.75">
      <c r="A2" s="98" t="s">
        <v>142</v>
      </c>
      <c r="B2" s="98"/>
      <c r="C2" s="98"/>
    </row>
    <row r="3" spans="1:3" ht="15.75" thickBot="1"/>
    <row r="4" spans="1:3" ht="19.5" thickBot="1">
      <c r="A4" s="59" t="s">
        <v>75</v>
      </c>
      <c r="B4" s="60"/>
      <c r="C4" s="61"/>
    </row>
    <row r="5" spans="1:3" ht="60">
      <c r="A5" s="56"/>
      <c r="B5" s="57" t="s">
        <v>76</v>
      </c>
      <c r="C5" s="58" t="s">
        <v>141</v>
      </c>
    </row>
    <row r="6" spans="1:3" ht="30">
      <c r="A6" s="47"/>
      <c r="B6" s="48" t="s">
        <v>77</v>
      </c>
      <c r="C6" s="49" t="s">
        <v>139</v>
      </c>
    </row>
    <row r="7" spans="1:3" ht="18.75">
      <c r="A7" s="50" t="s">
        <v>66</v>
      </c>
      <c r="B7" s="51"/>
      <c r="C7" s="52"/>
    </row>
    <row r="8" spans="1:3">
      <c r="A8" s="47"/>
      <c r="B8" s="48" t="s">
        <v>67</v>
      </c>
      <c r="C8" s="49" t="s">
        <v>107</v>
      </c>
    </row>
    <row r="9" spans="1:3">
      <c r="A9" s="47"/>
      <c r="B9" s="48" t="s">
        <v>68</v>
      </c>
      <c r="C9" s="49" t="s">
        <v>114</v>
      </c>
    </row>
    <row r="10" spans="1:3">
      <c r="A10" s="47"/>
      <c r="B10" s="48" t="s">
        <v>163</v>
      </c>
      <c r="C10" s="49" t="s">
        <v>114</v>
      </c>
    </row>
    <row r="11" spans="1:3">
      <c r="A11" s="47"/>
      <c r="B11" s="48"/>
      <c r="C11" s="49"/>
    </row>
    <row r="12" spans="1:3">
      <c r="A12" s="47"/>
      <c r="B12" s="48"/>
      <c r="C12" s="49"/>
    </row>
    <row r="13" spans="1:3">
      <c r="A13" s="47"/>
      <c r="B13" s="48" t="s">
        <v>69</v>
      </c>
      <c r="C13" s="49" t="s">
        <v>104</v>
      </c>
    </row>
    <row r="14" spans="1:3">
      <c r="A14" s="47"/>
      <c r="B14" s="48" t="s">
        <v>70</v>
      </c>
      <c r="C14" s="49" t="s">
        <v>104</v>
      </c>
    </row>
    <row r="15" spans="1:3">
      <c r="A15" s="47"/>
      <c r="B15" s="48" t="s">
        <v>233</v>
      </c>
      <c r="C15" s="49" t="s">
        <v>134</v>
      </c>
    </row>
    <row r="16" spans="1:3">
      <c r="A16" s="47"/>
      <c r="B16" s="48" t="s">
        <v>113</v>
      </c>
      <c r="C16" s="49" t="s">
        <v>126</v>
      </c>
    </row>
    <row r="17" spans="1:3">
      <c r="A17" s="47"/>
      <c r="B17" s="48" t="s">
        <v>145</v>
      </c>
      <c r="C17" s="49" t="s">
        <v>234</v>
      </c>
    </row>
    <row r="18" spans="1:3">
      <c r="A18" s="47"/>
      <c r="B18" s="48" t="s">
        <v>179</v>
      </c>
      <c r="C18" s="49" t="s">
        <v>104</v>
      </c>
    </row>
    <row r="19" spans="1:3" ht="18.75">
      <c r="A19" s="50" t="s">
        <v>74</v>
      </c>
      <c r="B19" s="51"/>
      <c r="C19" s="52"/>
    </row>
    <row r="20" spans="1:3">
      <c r="A20" s="47"/>
      <c r="B20" s="48" t="s">
        <v>71</v>
      </c>
      <c r="C20" s="49" t="s">
        <v>115</v>
      </c>
    </row>
    <row r="21" spans="1:3">
      <c r="A21" s="47"/>
      <c r="B21" s="48" t="s">
        <v>119</v>
      </c>
      <c r="C21" s="49" t="s">
        <v>116</v>
      </c>
    </row>
    <row r="22" spans="1:3">
      <c r="A22" s="47"/>
      <c r="B22" s="48" t="s">
        <v>108</v>
      </c>
      <c r="C22" s="49" t="s">
        <v>125</v>
      </c>
    </row>
    <row r="23" spans="1:3">
      <c r="A23" s="47"/>
      <c r="B23" s="48" t="s">
        <v>127</v>
      </c>
      <c r="C23" s="49" t="s">
        <v>135</v>
      </c>
    </row>
    <row r="24" spans="1:3">
      <c r="A24" s="47"/>
      <c r="B24" s="48" t="s">
        <v>109</v>
      </c>
      <c r="C24" s="49" t="s">
        <v>117</v>
      </c>
    </row>
    <row r="25" spans="1:3">
      <c r="A25" s="47"/>
      <c r="B25" s="48" t="s">
        <v>110</v>
      </c>
      <c r="C25" s="49" t="s">
        <v>72</v>
      </c>
    </row>
    <row r="26" spans="1:3">
      <c r="A26" s="47"/>
      <c r="B26" s="48" t="s">
        <v>73</v>
      </c>
      <c r="C26" s="49" t="s">
        <v>164</v>
      </c>
    </row>
    <row r="27" spans="1:3" ht="15.75" thickBot="1">
      <c r="A27" s="53"/>
      <c r="B27" s="54"/>
      <c r="C27" s="55"/>
    </row>
  </sheetData>
  <mergeCells count="1">
    <mergeCell ref="A2:C2"/>
  </mergeCells>
  <pageMargins left="0.7" right="0.7" top="0.75" bottom="0.75" header="0.3" footer="0.3"/>
  <pageSetup paperSize="9" scale="115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K15"/>
  <sheetViews>
    <sheetView workbookViewId="0">
      <pane ySplit="5" topLeftCell="A6" activePane="bottomLeft" state="frozen"/>
      <selection pane="bottomLeft" activeCell="Q9" sqref="Q9"/>
    </sheetView>
  </sheetViews>
  <sheetFormatPr defaultColWidth="9.140625" defaultRowHeight="15"/>
  <cols>
    <col min="1" max="1" width="5.28515625" customWidth="1"/>
    <col min="2" max="2" width="13.140625" bestFit="1" customWidth="1"/>
    <col min="11" max="11" width="27" bestFit="1" customWidth="1"/>
  </cols>
  <sheetData>
    <row r="3" spans="2:11" ht="27.75">
      <c r="C3" s="99" t="s">
        <v>180</v>
      </c>
      <c r="D3" s="99"/>
      <c r="E3" s="99"/>
      <c r="F3" s="99"/>
      <c r="G3" s="99"/>
      <c r="H3" s="99"/>
      <c r="I3" s="99"/>
      <c r="J3" s="99"/>
    </row>
    <row r="4" spans="2:11" ht="15.75" thickBot="1"/>
    <row r="5" spans="2:11" ht="47.25">
      <c r="B5" s="62" t="s">
        <v>29</v>
      </c>
      <c r="C5" s="63" t="s">
        <v>30</v>
      </c>
      <c r="D5" s="63" t="s">
        <v>31</v>
      </c>
      <c r="E5" s="63" t="s">
        <v>32</v>
      </c>
      <c r="F5" s="63" t="s">
        <v>33</v>
      </c>
      <c r="G5" s="63" t="s">
        <v>34</v>
      </c>
      <c r="H5" s="63" t="s">
        <v>35</v>
      </c>
      <c r="I5" s="63" t="s">
        <v>36</v>
      </c>
      <c r="J5" s="63" t="s">
        <v>37</v>
      </c>
      <c r="K5" s="64" t="s">
        <v>38</v>
      </c>
    </row>
    <row r="6" spans="2:11" ht="45">
      <c r="B6" s="65" t="s">
        <v>39</v>
      </c>
      <c r="C6" s="7" t="s">
        <v>100</v>
      </c>
      <c r="D6" s="7" t="s">
        <v>44</v>
      </c>
      <c r="E6" s="7" t="s">
        <v>99</v>
      </c>
      <c r="F6" s="7" t="s">
        <v>40</v>
      </c>
      <c r="G6" s="6" t="s">
        <v>41</v>
      </c>
      <c r="H6" s="5" t="s">
        <v>40</v>
      </c>
      <c r="I6" s="6" t="s">
        <v>41</v>
      </c>
      <c r="J6" s="7" t="s">
        <v>40</v>
      </c>
      <c r="K6" s="66" t="s">
        <v>118</v>
      </c>
    </row>
    <row r="7" spans="2:11" ht="42.6" customHeight="1">
      <c r="B7" s="110" t="s">
        <v>42</v>
      </c>
      <c r="C7" s="102" t="s">
        <v>101</v>
      </c>
      <c r="D7" s="102" t="s">
        <v>43</v>
      </c>
      <c r="E7" s="102" t="s">
        <v>102</v>
      </c>
      <c r="F7" s="102" t="s">
        <v>40</v>
      </c>
      <c r="G7" s="100" t="s">
        <v>41</v>
      </c>
      <c r="H7" s="104" t="s">
        <v>40</v>
      </c>
      <c r="I7" s="100" t="s">
        <v>41</v>
      </c>
      <c r="J7" s="102" t="s">
        <v>40</v>
      </c>
      <c r="K7" s="109"/>
    </row>
    <row r="8" spans="2:11">
      <c r="B8" s="110"/>
      <c r="C8" s="102"/>
      <c r="D8" s="102"/>
      <c r="E8" s="102"/>
      <c r="F8" s="102"/>
      <c r="G8" s="100"/>
      <c r="H8" s="104"/>
      <c r="I8" s="100"/>
      <c r="J8" s="102"/>
      <c r="K8" s="109"/>
    </row>
    <row r="9" spans="2:11" ht="99.75" customHeight="1">
      <c r="B9" s="90" t="s">
        <v>236</v>
      </c>
      <c r="C9" s="7" t="s">
        <v>100</v>
      </c>
      <c r="D9" s="7" t="s">
        <v>103</v>
      </c>
      <c r="E9" s="7" t="s">
        <v>44</v>
      </c>
      <c r="F9" s="6" t="s">
        <v>41</v>
      </c>
      <c r="G9" s="6" t="s">
        <v>41</v>
      </c>
      <c r="H9" s="5" t="s">
        <v>40</v>
      </c>
      <c r="I9" s="6" t="s">
        <v>41</v>
      </c>
      <c r="J9" s="7" t="s">
        <v>40</v>
      </c>
      <c r="K9" s="66" t="s">
        <v>146</v>
      </c>
    </row>
    <row r="10" spans="2:11" ht="87" customHeight="1">
      <c r="B10" s="90" t="s">
        <v>237</v>
      </c>
      <c r="C10" s="7"/>
      <c r="D10" s="7" t="s">
        <v>148</v>
      </c>
      <c r="E10" s="7" t="s">
        <v>149</v>
      </c>
      <c r="F10" s="6" t="s">
        <v>41</v>
      </c>
      <c r="G10" s="6" t="s">
        <v>41</v>
      </c>
      <c r="H10" s="5" t="s">
        <v>40</v>
      </c>
      <c r="I10" s="6" t="s">
        <v>41</v>
      </c>
      <c r="J10" s="7" t="s">
        <v>40</v>
      </c>
      <c r="K10" s="66" t="s">
        <v>232</v>
      </c>
    </row>
    <row r="11" spans="2:11" ht="15" customHeight="1">
      <c r="B11" s="105" t="s">
        <v>147</v>
      </c>
      <c r="C11" s="102" t="s">
        <v>121</v>
      </c>
      <c r="D11" s="102" t="s">
        <v>122</v>
      </c>
      <c r="E11" s="102" t="s">
        <v>123</v>
      </c>
      <c r="F11" s="100" t="s">
        <v>41</v>
      </c>
      <c r="G11" s="100" t="s">
        <v>41</v>
      </c>
      <c r="H11" s="102" t="s">
        <v>40</v>
      </c>
      <c r="I11" s="100" t="s">
        <v>41</v>
      </c>
      <c r="J11" s="102" t="s">
        <v>40</v>
      </c>
      <c r="K11" s="107"/>
    </row>
    <row r="12" spans="2:11" ht="15" customHeight="1">
      <c r="B12" s="105"/>
      <c r="C12" s="102"/>
      <c r="D12" s="102"/>
      <c r="E12" s="102"/>
      <c r="F12" s="100"/>
      <c r="G12" s="100"/>
      <c r="H12" s="102"/>
      <c r="I12" s="100"/>
      <c r="J12" s="102"/>
      <c r="K12" s="107"/>
    </row>
    <row r="13" spans="2:11" ht="15" customHeight="1">
      <c r="B13" s="105"/>
      <c r="C13" s="102"/>
      <c r="D13" s="102"/>
      <c r="E13" s="102"/>
      <c r="F13" s="100"/>
      <c r="G13" s="100"/>
      <c r="H13" s="102"/>
      <c r="I13" s="100"/>
      <c r="J13" s="102"/>
      <c r="K13" s="107"/>
    </row>
    <row r="14" spans="2:11" ht="15" customHeight="1">
      <c r="B14" s="105"/>
      <c r="C14" s="102"/>
      <c r="D14" s="102"/>
      <c r="E14" s="102"/>
      <c r="F14" s="100"/>
      <c r="G14" s="100"/>
      <c r="H14" s="102"/>
      <c r="I14" s="100"/>
      <c r="J14" s="102"/>
      <c r="K14" s="107"/>
    </row>
    <row r="15" spans="2:11" ht="18.75" customHeight="1" thickBot="1">
      <c r="B15" s="106"/>
      <c r="C15" s="103"/>
      <c r="D15" s="103"/>
      <c r="E15" s="103"/>
      <c r="F15" s="101"/>
      <c r="G15" s="101"/>
      <c r="H15" s="103"/>
      <c r="I15" s="101"/>
      <c r="J15" s="103"/>
      <c r="K15" s="108"/>
    </row>
  </sheetData>
  <mergeCells count="21">
    <mergeCell ref="K7:K8"/>
    <mergeCell ref="B7:B8"/>
    <mergeCell ref="C7:C8"/>
    <mergeCell ref="D7:D8"/>
    <mergeCell ref="E7:E8"/>
    <mergeCell ref="F7:F8"/>
    <mergeCell ref="G7:G8"/>
    <mergeCell ref="B11:B15"/>
    <mergeCell ref="K11:K15"/>
    <mergeCell ref="J11:J15"/>
    <mergeCell ref="I11:I15"/>
    <mergeCell ref="H11:H15"/>
    <mergeCell ref="G11:G15"/>
    <mergeCell ref="C3:J3"/>
    <mergeCell ref="F11:F15"/>
    <mergeCell ref="E11:E15"/>
    <mergeCell ref="D11:D15"/>
    <mergeCell ref="C11:C15"/>
    <mergeCell ref="H7:H8"/>
    <mergeCell ref="I7:I8"/>
    <mergeCell ref="J7:J8"/>
  </mergeCells>
  <pageMargins left="0.7" right="0.7" top="0.75" bottom="0.75" header="0.3" footer="0.3"/>
  <pageSetup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2"/>
  <sheetViews>
    <sheetView topLeftCell="A7" workbookViewId="0">
      <selection activeCell="I14" sqref="I14"/>
    </sheetView>
  </sheetViews>
  <sheetFormatPr defaultColWidth="9.140625" defaultRowHeight="15"/>
  <cols>
    <col min="1" max="1" width="30.28515625" bestFit="1" customWidth="1"/>
    <col min="3" max="3" width="9.140625" bestFit="1" customWidth="1"/>
    <col min="4" max="4" width="32.7109375" bestFit="1" customWidth="1"/>
    <col min="5" max="5" width="16.42578125" bestFit="1" customWidth="1"/>
    <col min="6" max="6" width="59.28515625" bestFit="1" customWidth="1"/>
    <col min="7" max="7" width="18.140625" bestFit="1" customWidth="1"/>
    <col min="11" max="11" width="34.140625" bestFit="1" customWidth="1"/>
    <col min="13" max="13" width="35.7109375" bestFit="1" customWidth="1"/>
  </cols>
  <sheetData>
    <row r="1" spans="1:13">
      <c r="A1" s="23" t="s">
        <v>51</v>
      </c>
      <c r="B1" s="23"/>
      <c r="C1" s="23"/>
      <c r="D1" s="9"/>
      <c r="E1" s="9"/>
    </row>
    <row r="2" spans="1:13">
      <c r="A2" s="23"/>
      <c r="B2" s="23" t="s">
        <v>105</v>
      </c>
      <c r="C2" s="23"/>
      <c r="D2" s="9"/>
      <c r="E2" s="9"/>
    </row>
    <row r="3" spans="1:13">
      <c r="A3" s="23"/>
      <c r="B3" s="23" t="s">
        <v>106</v>
      </c>
      <c r="C3" s="23"/>
      <c r="D3" s="9"/>
      <c r="E3" s="9"/>
    </row>
    <row r="4" spans="1:13">
      <c r="A4" s="23" t="s">
        <v>53</v>
      </c>
      <c r="B4" s="23" t="s">
        <v>52</v>
      </c>
      <c r="C4" s="23"/>
      <c r="D4" s="9"/>
      <c r="E4" s="9"/>
    </row>
    <row r="7" spans="1:13" ht="18.75">
      <c r="A7" s="8" t="s">
        <v>45</v>
      </c>
      <c r="B7" s="24">
        <v>360</v>
      </c>
      <c r="C7" s="1"/>
      <c r="D7" s="1"/>
      <c r="E7" s="2"/>
      <c r="F7" s="1"/>
    </row>
    <row r="8" spans="1:13">
      <c r="A8" t="s">
        <v>78</v>
      </c>
      <c r="D8" s="1"/>
      <c r="E8" s="1"/>
      <c r="F8" s="1"/>
    </row>
    <row r="9" spans="1:13">
      <c r="A9" t="s">
        <v>79</v>
      </c>
    </row>
    <row r="10" spans="1:13" ht="15.75" thickBot="1"/>
    <row r="11" spans="1:13" ht="45" customHeight="1" thickTop="1" thickBot="1">
      <c r="A11" s="42" t="s">
        <v>46</v>
      </c>
      <c r="B11" s="43" t="s">
        <v>165</v>
      </c>
      <c r="C11" s="44" t="s">
        <v>47</v>
      </c>
      <c r="D11" s="43" t="s">
        <v>48</v>
      </c>
      <c r="E11" s="43" t="s">
        <v>166</v>
      </c>
      <c r="F11" s="45"/>
      <c r="G11" s="46" t="s">
        <v>167</v>
      </c>
      <c r="K11" s="67" t="s">
        <v>187</v>
      </c>
      <c r="L11" s="68">
        <v>62</v>
      </c>
      <c r="M11" s="111" t="s">
        <v>188</v>
      </c>
    </row>
    <row r="12" spans="1:13" ht="16.5" thickTop="1">
      <c r="A12" s="38" t="s">
        <v>49</v>
      </c>
      <c r="B12" s="39"/>
      <c r="C12" s="39"/>
      <c r="D12" s="39"/>
      <c r="E12" s="39"/>
      <c r="F12" s="40"/>
      <c r="G12" s="41"/>
      <c r="K12" s="69" t="s">
        <v>189</v>
      </c>
      <c r="L12" s="70">
        <v>26</v>
      </c>
      <c r="M12" s="112"/>
    </row>
    <row r="13" spans="1:13" ht="15.75">
      <c r="A13" s="34" t="s">
        <v>124</v>
      </c>
      <c r="B13" s="32">
        <v>192</v>
      </c>
      <c r="C13" s="32">
        <v>30</v>
      </c>
      <c r="D13" s="32" t="s">
        <v>94</v>
      </c>
      <c r="E13" s="32" t="s">
        <v>50</v>
      </c>
      <c r="F13" s="33"/>
      <c r="G13" s="28">
        <v>192</v>
      </c>
      <c r="K13" s="69" t="s">
        <v>190</v>
      </c>
      <c r="L13" s="70">
        <v>90</v>
      </c>
      <c r="M13" s="112"/>
    </row>
    <row r="14" spans="1:13" ht="16.5" thickBot="1">
      <c r="A14" s="34" t="s">
        <v>181</v>
      </c>
      <c r="B14" s="32">
        <v>20</v>
      </c>
      <c r="C14" s="32">
        <v>30</v>
      </c>
      <c r="D14" s="32" t="s">
        <v>94</v>
      </c>
      <c r="E14" s="32" t="s">
        <v>50</v>
      </c>
      <c r="F14" s="33"/>
      <c r="G14" s="28">
        <v>20</v>
      </c>
      <c r="K14" s="71" t="s">
        <v>191</v>
      </c>
      <c r="L14" s="72">
        <v>14</v>
      </c>
      <c r="M14" s="113"/>
    </row>
    <row r="15" spans="1:13" ht="16.5" thickBot="1">
      <c r="A15" s="34" t="s">
        <v>168</v>
      </c>
      <c r="B15" s="32">
        <v>10</v>
      </c>
      <c r="C15" s="32">
        <v>30</v>
      </c>
      <c r="D15" s="32" t="s">
        <v>94</v>
      </c>
      <c r="E15" s="32">
        <v>2</v>
      </c>
      <c r="F15" s="33"/>
      <c r="G15" s="28">
        <v>10</v>
      </c>
      <c r="K15" s="73"/>
      <c r="L15" s="74"/>
      <c r="M15" s="75"/>
    </row>
    <row r="16" spans="1:13" ht="15.75">
      <c r="A16" s="34" t="s">
        <v>156</v>
      </c>
      <c r="B16" s="32">
        <v>40</v>
      </c>
      <c r="C16" s="32">
        <v>30</v>
      </c>
      <c r="D16" s="32" t="s">
        <v>159</v>
      </c>
      <c r="E16" s="32" t="s">
        <v>50</v>
      </c>
      <c r="F16" s="33"/>
      <c r="G16" s="28">
        <v>40</v>
      </c>
      <c r="K16" s="67" t="s">
        <v>192</v>
      </c>
      <c r="L16" s="68">
        <v>9</v>
      </c>
      <c r="M16" s="111" t="s">
        <v>193</v>
      </c>
    </row>
    <row r="17" spans="1:13" ht="15.75">
      <c r="A17" s="34" t="s">
        <v>169</v>
      </c>
      <c r="B17" s="32">
        <v>10</v>
      </c>
      <c r="C17" s="32">
        <v>30</v>
      </c>
      <c r="D17" s="32" t="s">
        <v>159</v>
      </c>
      <c r="E17" s="32">
        <v>2</v>
      </c>
      <c r="F17" s="33"/>
      <c r="G17" s="28">
        <v>10</v>
      </c>
      <c r="K17" s="69" t="s">
        <v>194</v>
      </c>
      <c r="L17" s="70">
        <v>2</v>
      </c>
      <c r="M17" s="112"/>
    </row>
    <row r="18" spans="1:13" ht="15.75">
      <c r="A18" s="34" t="s">
        <v>170</v>
      </c>
      <c r="B18" s="32">
        <v>3</v>
      </c>
      <c r="C18" s="32">
        <v>30</v>
      </c>
      <c r="D18" s="32" t="s">
        <v>98</v>
      </c>
      <c r="E18" s="32" t="s">
        <v>50</v>
      </c>
      <c r="F18" s="33"/>
      <c r="G18" s="28">
        <v>3</v>
      </c>
      <c r="K18" s="69" t="s">
        <v>195</v>
      </c>
      <c r="L18" s="70">
        <v>7</v>
      </c>
      <c r="M18" s="112"/>
    </row>
    <row r="19" spans="1:13" ht="16.5" thickBot="1">
      <c r="A19" s="34" t="s">
        <v>158</v>
      </c>
      <c r="B19" s="32">
        <v>35</v>
      </c>
      <c r="C19" s="32">
        <v>60</v>
      </c>
      <c r="D19" s="32" t="s">
        <v>97</v>
      </c>
      <c r="E19" s="32" t="s">
        <v>95</v>
      </c>
      <c r="F19" s="33" t="s">
        <v>136</v>
      </c>
      <c r="G19" s="28">
        <v>70</v>
      </c>
      <c r="K19" s="71" t="s">
        <v>196</v>
      </c>
      <c r="L19" s="72">
        <v>2</v>
      </c>
      <c r="M19" s="113"/>
    </row>
    <row r="20" spans="1:13" ht="16.5" thickBot="1">
      <c r="A20" s="35" t="s">
        <v>171</v>
      </c>
      <c r="B20" s="36">
        <v>15</v>
      </c>
      <c r="C20" s="36">
        <v>62</v>
      </c>
      <c r="D20" s="36" t="s">
        <v>96</v>
      </c>
      <c r="E20" s="36" t="s">
        <v>172</v>
      </c>
      <c r="F20" s="37" t="s">
        <v>173</v>
      </c>
      <c r="G20" s="29">
        <v>15</v>
      </c>
      <c r="K20" s="73"/>
      <c r="L20" s="74"/>
      <c r="M20" s="75"/>
    </row>
    <row r="21" spans="1:13" ht="16.5" customHeight="1" thickTop="1" thickBot="1">
      <c r="F21" s="30" t="s">
        <v>174</v>
      </c>
      <c r="G21" s="31">
        <f>SUM(G13:G20)</f>
        <v>360</v>
      </c>
      <c r="K21" s="67" t="s">
        <v>197</v>
      </c>
      <c r="L21" s="68">
        <v>6</v>
      </c>
      <c r="M21" s="111" t="s">
        <v>198</v>
      </c>
    </row>
    <row r="22" spans="1:13" ht="15.75" customHeight="1" thickTop="1">
      <c r="A22" s="25" t="s">
        <v>54</v>
      </c>
      <c r="K22" s="69" t="s">
        <v>199</v>
      </c>
      <c r="L22" s="70">
        <v>2</v>
      </c>
      <c r="M22" s="112"/>
    </row>
    <row r="23" spans="1:13" ht="15.75" customHeight="1" thickBot="1">
      <c r="A23" s="23" t="s">
        <v>55</v>
      </c>
      <c r="B23" s="114" t="s">
        <v>150</v>
      </c>
      <c r="C23" s="114"/>
      <c r="D23" s="23"/>
      <c r="E23" s="23"/>
      <c r="F23" s="23"/>
      <c r="K23" s="71" t="s">
        <v>200</v>
      </c>
      <c r="L23" s="72">
        <v>2</v>
      </c>
      <c r="M23" s="113"/>
    </row>
    <row r="24" spans="1:13" ht="15.75" thickBot="1">
      <c r="A24" s="23"/>
      <c r="B24" s="23" t="s">
        <v>56</v>
      </c>
      <c r="C24" s="23"/>
      <c r="D24" s="23"/>
      <c r="E24" s="23"/>
      <c r="F24" s="23"/>
      <c r="K24" s="73"/>
      <c r="L24" s="74"/>
      <c r="M24" s="75"/>
    </row>
    <row r="25" spans="1:13" ht="16.5" thickBot="1">
      <c r="A25" s="23"/>
      <c r="B25" s="23" t="s">
        <v>140</v>
      </c>
      <c r="C25" s="23"/>
      <c r="D25" s="23"/>
      <c r="E25" s="23"/>
      <c r="F25" s="23"/>
      <c r="K25" s="76" t="s">
        <v>201</v>
      </c>
      <c r="L25" s="77">
        <v>3</v>
      </c>
      <c r="M25" s="81" t="s">
        <v>202</v>
      </c>
    </row>
    <row r="26" spans="1:13" ht="15.75" thickBot="1">
      <c r="A26" s="23" t="s">
        <v>57</v>
      </c>
      <c r="B26" s="23"/>
      <c r="C26" s="23"/>
      <c r="D26" s="23"/>
      <c r="E26" s="23"/>
      <c r="F26" s="23"/>
      <c r="K26" s="73"/>
      <c r="L26" s="74"/>
      <c r="M26" s="75"/>
    </row>
    <row r="27" spans="1:13" ht="15" customHeight="1">
      <c r="A27" s="26"/>
      <c r="B27" s="23" t="s">
        <v>64</v>
      </c>
      <c r="C27" s="23"/>
      <c r="D27" s="23"/>
      <c r="E27" s="23"/>
      <c r="F27" s="23"/>
      <c r="K27" s="67" t="s">
        <v>203</v>
      </c>
      <c r="L27" s="68">
        <v>8</v>
      </c>
      <c r="M27" s="111" t="s">
        <v>204</v>
      </c>
    </row>
    <row r="28" spans="1:13" ht="15" customHeight="1">
      <c r="A28" s="26"/>
      <c r="B28" s="23" t="s">
        <v>151</v>
      </c>
      <c r="C28" s="23"/>
      <c r="D28" s="23"/>
      <c r="E28" s="23"/>
      <c r="F28" s="23"/>
      <c r="K28" s="69" t="s">
        <v>205</v>
      </c>
      <c r="L28" s="70">
        <v>2</v>
      </c>
      <c r="M28" s="112"/>
    </row>
    <row r="29" spans="1:13" ht="15" customHeight="1">
      <c r="A29" s="26"/>
      <c r="B29" s="23" t="s">
        <v>137</v>
      </c>
      <c r="C29" s="23"/>
      <c r="D29" s="23"/>
      <c r="E29" s="23"/>
      <c r="F29" s="23"/>
      <c r="K29" s="69" t="s">
        <v>206</v>
      </c>
      <c r="L29" s="70">
        <v>21</v>
      </c>
      <c r="M29" s="112"/>
    </row>
    <row r="30" spans="1:13" ht="15.75" customHeight="1" thickBot="1">
      <c r="A30" s="26"/>
      <c r="B30" s="23" t="s">
        <v>58</v>
      </c>
      <c r="C30" s="23"/>
      <c r="D30" s="23"/>
      <c r="E30" s="23"/>
      <c r="F30" s="23"/>
      <c r="K30" s="71" t="s">
        <v>207</v>
      </c>
      <c r="L30" s="72">
        <v>4</v>
      </c>
      <c r="M30" s="113"/>
    </row>
    <row r="31" spans="1:13" ht="15.75" thickBot="1">
      <c r="A31" s="26"/>
      <c r="B31" s="23" t="s">
        <v>59</v>
      </c>
      <c r="C31" s="23"/>
      <c r="D31" s="23"/>
      <c r="E31" s="23"/>
      <c r="F31" s="23"/>
      <c r="K31" s="73"/>
      <c r="L31" s="74"/>
      <c r="M31" s="75"/>
    </row>
    <row r="32" spans="1:13" ht="15" customHeight="1">
      <c r="A32" s="26"/>
      <c r="B32" s="23" t="s">
        <v>65</v>
      </c>
      <c r="C32" s="23"/>
      <c r="D32" s="23"/>
      <c r="E32" s="23"/>
      <c r="F32" s="23"/>
      <c r="K32" s="67" t="s">
        <v>208</v>
      </c>
      <c r="L32" s="68">
        <v>3</v>
      </c>
      <c r="M32" s="111" t="s">
        <v>209</v>
      </c>
    </row>
    <row r="33" spans="1:13" ht="15" customHeight="1">
      <c r="A33" s="26"/>
      <c r="B33" s="23" t="s">
        <v>60</v>
      </c>
      <c r="C33" s="23"/>
      <c r="D33" s="23"/>
      <c r="E33" s="23"/>
      <c r="F33" s="23"/>
      <c r="K33" s="69" t="s">
        <v>210</v>
      </c>
      <c r="L33" s="70">
        <v>3</v>
      </c>
      <c r="M33" s="112"/>
    </row>
    <row r="34" spans="1:13" ht="15.75" customHeight="1" thickBot="1">
      <c r="A34" s="26"/>
      <c r="B34" s="23" t="s">
        <v>61</v>
      </c>
      <c r="C34" s="23"/>
      <c r="D34" s="23"/>
      <c r="E34" s="23"/>
      <c r="F34" s="23"/>
      <c r="K34" s="71" t="s">
        <v>211</v>
      </c>
      <c r="L34" s="72">
        <v>9</v>
      </c>
      <c r="M34" s="113"/>
    </row>
    <row r="35" spans="1:13" ht="19.5" thickBot="1">
      <c r="A35" s="26"/>
      <c r="B35" s="23" t="s">
        <v>62</v>
      </c>
      <c r="C35" s="23"/>
      <c r="D35" s="23"/>
      <c r="E35" s="23"/>
      <c r="F35" s="23"/>
      <c r="K35" s="78"/>
      <c r="L35" s="79"/>
      <c r="M35" s="80"/>
    </row>
    <row r="36" spans="1:13" ht="15" customHeight="1">
      <c r="A36" s="26"/>
      <c r="B36" s="23" t="s">
        <v>63</v>
      </c>
      <c r="C36" s="23"/>
      <c r="D36" s="23"/>
      <c r="E36" s="23"/>
      <c r="F36" s="23"/>
      <c r="K36" s="67" t="s">
        <v>212</v>
      </c>
      <c r="L36" s="68">
        <v>14</v>
      </c>
      <c r="M36" s="111" t="s">
        <v>219</v>
      </c>
    </row>
    <row r="37" spans="1:13">
      <c r="K37" s="69" t="s">
        <v>213</v>
      </c>
      <c r="L37" s="70">
        <v>4</v>
      </c>
      <c r="M37" s="112"/>
    </row>
    <row r="38" spans="1:13" ht="15.75" thickBot="1">
      <c r="K38" s="71" t="s">
        <v>214</v>
      </c>
      <c r="L38" s="72">
        <v>22</v>
      </c>
      <c r="M38" s="113"/>
    </row>
    <row r="39" spans="1:13" ht="15.75" thickBot="1">
      <c r="K39" s="73"/>
      <c r="L39" s="74"/>
      <c r="M39" s="75"/>
    </row>
    <row r="40" spans="1:13">
      <c r="K40" s="67" t="s">
        <v>215</v>
      </c>
      <c r="L40" s="68">
        <v>4</v>
      </c>
      <c r="M40" s="111" t="s">
        <v>216</v>
      </c>
    </row>
    <row r="41" spans="1:13">
      <c r="K41" s="69" t="s">
        <v>217</v>
      </c>
      <c r="L41" s="70">
        <v>1</v>
      </c>
      <c r="M41" s="112"/>
    </row>
    <row r="42" spans="1:13" ht="15.75" thickBot="1">
      <c r="K42" s="71" t="s">
        <v>218</v>
      </c>
      <c r="L42" s="72">
        <v>5</v>
      </c>
      <c r="M42" s="113"/>
    </row>
  </sheetData>
  <mergeCells count="8">
    <mergeCell ref="M32:M34"/>
    <mergeCell ref="M36:M38"/>
    <mergeCell ref="M40:M42"/>
    <mergeCell ref="B23:C23"/>
    <mergeCell ref="M11:M14"/>
    <mergeCell ref="M16:M19"/>
    <mergeCell ref="M21:M23"/>
    <mergeCell ref="M27:M30"/>
  </mergeCells>
  <pageMargins left="0.7" right="0.7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6640F-C201-4487-9337-EC182B807E54}">
  <dimension ref="C6:F26"/>
  <sheetViews>
    <sheetView workbookViewId="0">
      <selection activeCell="L9" sqref="L9"/>
    </sheetView>
  </sheetViews>
  <sheetFormatPr defaultRowHeight="15"/>
  <cols>
    <col min="3" max="3" width="29.42578125" bestFit="1" customWidth="1"/>
    <col min="4" max="4" width="13.28515625" bestFit="1" customWidth="1"/>
    <col min="5" max="5" width="12" bestFit="1" customWidth="1"/>
    <col min="6" max="6" width="55" bestFit="1" customWidth="1"/>
  </cols>
  <sheetData>
    <row r="6" spans="3:6" ht="15.75">
      <c r="C6" s="88" t="s">
        <v>225</v>
      </c>
      <c r="D6" s="88" t="s">
        <v>226</v>
      </c>
      <c r="E6" s="88" t="s">
        <v>227</v>
      </c>
      <c r="F6" s="89"/>
    </row>
    <row r="7" spans="3:6">
      <c r="C7" s="87" t="s">
        <v>220</v>
      </c>
      <c r="D7" s="83">
        <v>12</v>
      </c>
      <c r="E7" s="83"/>
      <c r="F7" s="84"/>
    </row>
    <row r="8" spans="3:6">
      <c r="C8" s="83" t="s">
        <v>156</v>
      </c>
      <c r="D8" s="83">
        <v>10</v>
      </c>
      <c r="E8" s="83">
        <v>30</v>
      </c>
      <c r="F8" s="84"/>
    </row>
    <row r="9" spans="3:6">
      <c r="C9" s="83" t="s">
        <v>171</v>
      </c>
      <c r="D9" s="83">
        <v>2</v>
      </c>
      <c r="E9" s="83">
        <v>60</v>
      </c>
      <c r="F9" s="84"/>
    </row>
    <row r="10" spans="3:6">
      <c r="C10" s="82"/>
      <c r="D10" s="83"/>
      <c r="E10" s="83"/>
      <c r="F10" s="84"/>
    </row>
    <row r="11" spans="3:6">
      <c r="C11" s="82"/>
      <c r="D11" s="83"/>
      <c r="E11" s="83"/>
      <c r="F11" s="84"/>
    </row>
    <row r="12" spans="3:6">
      <c r="C12" s="87" t="s">
        <v>221</v>
      </c>
      <c r="D12" s="83">
        <v>26</v>
      </c>
      <c r="E12" s="83"/>
      <c r="F12" s="84"/>
    </row>
    <row r="13" spans="3:6">
      <c r="C13" s="83" t="s">
        <v>222</v>
      </c>
      <c r="D13" s="83">
        <v>22</v>
      </c>
      <c r="E13" s="83">
        <v>30</v>
      </c>
      <c r="F13" s="84" t="s">
        <v>228</v>
      </c>
    </row>
    <row r="14" spans="3:6">
      <c r="C14" s="83" t="s">
        <v>229</v>
      </c>
      <c r="D14" s="83">
        <v>2</v>
      </c>
      <c r="E14" s="83"/>
      <c r="F14" s="84" t="s">
        <v>230</v>
      </c>
    </row>
    <row r="15" spans="3:6">
      <c r="C15" s="82"/>
      <c r="D15" s="83"/>
      <c r="E15" s="83"/>
      <c r="F15" s="84"/>
    </row>
    <row r="16" spans="3:6">
      <c r="C16" s="87" t="s">
        <v>223</v>
      </c>
      <c r="D16" s="83">
        <v>47</v>
      </c>
      <c r="E16" s="83"/>
      <c r="F16" s="84"/>
    </row>
    <row r="17" spans="3:6">
      <c r="C17" s="83" t="s">
        <v>156</v>
      </c>
      <c r="D17" s="83">
        <v>47</v>
      </c>
      <c r="E17" s="83">
        <v>30</v>
      </c>
      <c r="F17" s="84"/>
    </row>
    <row r="18" spans="3:6">
      <c r="C18" s="82"/>
      <c r="D18" s="83"/>
      <c r="E18" s="83"/>
      <c r="F18" s="84"/>
    </row>
    <row r="19" spans="3:6">
      <c r="C19" s="82" t="s">
        <v>224</v>
      </c>
      <c r="D19" s="83">
        <v>85</v>
      </c>
      <c r="E19" s="83"/>
      <c r="F19" s="84"/>
    </row>
    <row r="20" spans="3:6">
      <c r="D20" s="26"/>
      <c r="E20" s="26"/>
      <c r="F20" s="26"/>
    </row>
    <row r="21" spans="3:6">
      <c r="D21" s="26"/>
      <c r="E21" s="26"/>
      <c r="F21" s="26"/>
    </row>
    <row r="22" spans="3:6">
      <c r="D22" s="26"/>
      <c r="E22" s="26"/>
      <c r="F22" s="26"/>
    </row>
    <row r="23" spans="3:6">
      <c r="C23" s="85" t="s">
        <v>231</v>
      </c>
      <c r="D23" s="86">
        <v>57</v>
      </c>
      <c r="E23" s="84"/>
      <c r="F23" s="84"/>
    </row>
    <row r="24" spans="3:6">
      <c r="C24" s="82" t="s">
        <v>171</v>
      </c>
      <c r="D24" s="86">
        <v>2</v>
      </c>
      <c r="E24" s="84"/>
      <c r="F24" s="84"/>
    </row>
    <row r="25" spans="3:6">
      <c r="C25" s="85" t="s">
        <v>222</v>
      </c>
      <c r="D25" s="86">
        <v>22</v>
      </c>
      <c r="E25" s="84"/>
      <c r="F25" s="84"/>
    </row>
    <row r="26" spans="3:6">
      <c r="C26" s="85" t="s">
        <v>229</v>
      </c>
      <c r="D26" s="86">
        <v>2</v>
      </c>
      <c r="E26" s="84"/>
      <c r="F26" s="8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General</vt:lpstr>
      <vt:lpstr>AI</vt:lpstr>
      <vt:lpstr>Pools</vt:lpstr>
      <vt:lpstr>Room types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2026-10-05T11:45:06Z</dcterms:modified>
</cp:coreProperties>
</file>